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2285" windowHeight="5670" activeTab="1"/>
  </bookViews>
  <sheets>
    <sheet name="汇总表" sheetId="1" r:id="rId1"/>
    <sheet name="打印汇总表" sheetId="4" r:id="rId2"/>
    <sheet name="Sheet2" sheetId="2" r:id="rId3"/>
    <sheet name="Sheet3" sheetId="3" r:id="rId4"/>
  </sheets>
  <definedNames>
    <definedName name="_xlnm.Print_Area" localSheetId="1">打印汇总表!$A$1:$M$15</definedName>
  </definedNames>
  <calcPr calcId="125725"/>
</workbook>
</file>

<file path=xl/sharedStrings.xml><?xml version="1.0" encoding="utf-8"?>
<sst xmlns="http://schemas.openxmlformats.org/spreadsheetml/2006/main" count="410" uniqueCount="213">
  <si>
    <t>序号</t>
  </si>
  <si>
    <t>单位名称</t>
  </si>
  <si>
    <t>联系人</t>
  </si>
  <si>
    <t>联系电话</t>
  </si>
  <si>
    <t>郑州市第一建筑工程集团有限公司</t>
    <phoneticPr fontId="1" type="noConversion"/>
  </si>
  <si>
    <t>河南海天工程造价咨询事务所有限公司</t>
    <phoneticPr fontId="1" type="noConversion"/>
  </si>
  <si>
    <t>河南省建筑信息模型（BIM）技术应用试点项目申报汇总</t>
    <phoneticPr fontId="1" type="noConversion"/>
  </si>
  <si>
    <t>试点项目名称</t>
    <phoneticPr fontId="1" type="noConversion"/>
  </si>
  <si>
    <t>李振文</t>
    <phoneticPr fontId="1" type="noConversion"/>
  </si>
  <si>
    <t>项目类型</t>
    <phoneticPr fontId="1" type="noConversion"/>
  </si>
  <si>
    <t>公共建筑</t>
  </si>
  <si>
    <t>项目阶段</t>
    <phoneticPr fontId="1" type="noConversion"/>
  </si>
  <si>
    <t>BIM技术应用阶段</t>
    <phoneticPr fontId="1" type="noConversion"/>
  </si>
  <si>
    <t>设计、施工</t>
    <phoneticPr fontId="1" type="noConversion"/>
  </si>
  <si>
    <t>基础设施工程</t>
  </si>
  <si>
    <t>施工阶段</t>
  </si>
  <si>
    <t>机械工业第六设计研究院有限公司
河南五建建设集团有限公司</t>
    <phoneticPr fontId="1" type="noConversion"/>
  </si>
  <si>
    <t>预计起止时间</t>
    <phoneticPr fontId="1" type="noConversion"/>
  </si>
  <si>
    <t>2015年12月-2018年6月</t>
    <phoneticPr fontId="1" type="noConversion"/>
  </si>
  <si>
    <t>郑州市民活动中心</t>
    <phoneticPr fontId="1" type="noConversion"/>
  </si>
  <si>
    <t>设计、施工、运营</t>
    <phoneticPr fontId="1" type="noConversion"/>
  </si>
  <si>
    <t>2017年7月-2029年12月</t>
    <phoneticPr fontId="1" type="noConversion"/>
  </si>
  <si>
    <t>刘辉</t>
    <phoneticPr fontId="1" type="noConversion"/>
  </si>
  <si>
    <t>235889711@qq.com</t>
    <phoneticPr fontId="1" type="noConversion"/>
  </si>
  <si>
    <t>945192104@qq.com</t>
    <phoneticPr fontId="1" type="noConversion"/>
  </si>
  <si>
    <t>蓝堡湾三期（正弘国际广场）</t>
    <phoneticPr fontId="1" type="noConversion"/>
  </si>
  <si>
    <t>2015年6月-2018年12月</t>
    <phoneticPr fontId="1" type="noConversion"/>
  </si>
  <si>
    <t>魏晓娜</t>
    <phoneticPr fontId="1" type="noConversion"/>
  </si>
  <si>
    <t>517390057@qq.com</t>
    <phoneticPr fontId="1" type="noConversion"/>
  </si>
  <si>
    <t>汝州市汝瓷电子商务产业园区-博物馆工程</t>
    <phoneticPr fontId="1" type="noConversion"/>
  </si>
  <si>
    <t>全生命周期</t>
    <phoneticPr fontId="1" type="noConversion"/>
  </si>
  <si>
    <t>2017年2月-2019年2月</t>
    <phoneticPr fontId="1" type="noConversion"/>
  </si>
  <si>
    <t>田占岭</t>
    <phoneticPr fontId="1" type="noConversion"/>
  </si>
  <si>
    <t>465679777@qq.cm</t>
    <phoneticPr fontId="1" type="noConversion"/>
  </si>
  <si>
    <t>项目规模（万㎡）</t>
    <phoneticPr fontId="1" type="noConversion"/>
  </si>
  <si>
    <t>设计阶段</t>
  </si>
  <si>
    <t>邓州市体育中心工程</t>
    <phoneticPr fontId="1" type="noConversion"/>
  </si>
  <si>
    <t>2017年12月-2020年12月</t>
    <phoneticPr fontId="1" type="noConversion"/>
  </si>
  <si>
    <t>国控大厦</t>
    <phoneticPr fontId="1" type="noConversion"/>
  </si>
  <si>
    <t>2016年10月-</t>
    <phoneticPr fontId="1" type="noConversion"/>
  </si>
  <si>
    <t>张弛</t>
    <phoneticPr fontId="1" type="noConversion"/>
  </si>
  <si>
    <t>河南省城乡规划设计研究总院有限公司
河南省国控置业有限公司</t>
    <phoneticPr fontId="1" type="noConversion"/>
  </si>
  <si>
    <t>河南明仲工程咨询有限公司</t>
    <phoneticPr fontId="1" type="noConversion"/>
  </si>
  <si>
    <t>郑州14号线市民大道站-中原西路站盾构区间</t>
    <phoneticPr fontId="1" type="noConversion"/>
  </si>
  <si>
    <t>施工</t>
    <phoneticPr fontId="1" type="noConversion"/>
  </si>
  <si>
    <t>2017年8月-2017年12月</t>
    <phoneticPr fontId="1" type="noConversion"/>
  </si>
  <si>
    <t>谢亚奇</t>
    <phoneticPr fontId="1" type="noConversion"/>
  </si>
  <si>
    <t>清华城1号院BIM技术咨询及现场服务</t>
    <phoneticPr fontId="1" type="noConversion"/>
  </si>
  <si>
    <t>2015年11月-2018年11月</t>
    <phoneticPr fontId="1" type="noConversion"/>
  </si>
  <si>
    <t>王军</t>
    <phoneticPr fontId="1" type="noConversion"/>
  </si>
  <si>
    <t>13938552929@qq.com</t>
    <phoneticPr fontId="1" type="noConversion"/>
  </si>
  <si>
    <t>河南工业大学</t>
    <phoneticPr fontId="1" type="noConversion"/>
  </si>
  <si>
    <t>郑州新郑国际机场二期扩建工程建筑信息模型（BIM）管理技术服务</t>
    <phoneticPr fontId="1" type="noConversion"/>
  </si>
  <si>
    <t>运营阶段</t>
  </si>
  <si>
    <t>2014年4月-2017年3月</t>
    <phoneticPr fontId="1" type="noConversion"/>
  </si>
  <si>
    <t>陈桂香</t>
    <phoneticPr fontId="1" type="noConversion"/>
  </si>
  <si>
    <t>新蒲建设集团有限公司</t>
    <phoneticPr fontId="1" type="noConversion"/>
  </si>
  <si>
    <t>杉杉·郑州奥特莱斯</t>
    <phoneticPr fontId="1" type="noConversion"/>
  </si>
  <si>
    <t>设计</t>
    <phoneticPr fontId="1" type="noConversion"/>
  </si>
  <si>
    <t>2014年5月-2016年11月</t>
    <phoneticPr fontId="1" type="noConversion"/>
  </si>
  <si>
    <t>刘培峰</t>
    <phoneticPr fontId="1" type="noConversion"/>
  </si>
  <si>
    <t>项目投资（万元）</t>
    <phoneticPr fontId="1" type="noConversion"/>
  </si>
  <si>
    <t>中原金融大厦</t>
    <phoneticPr fontId="1" type="noConversion"/>
  </si>
  <si>
    <t>施工阶段</t>
    <phoneticPr fontId="1" type="noConversion"/>
  </si>
  <si>
    <t>施工、运营、全生命周期</t>
    <phoneticPr fontId="1" type="noConversion"/>
  </si>
  <si>
    <t>2017年7月-2020年1月</t>
    <phoneticPr fontId="1" type="noConversion"/>
  </si>
  <si>
    <t>郑浩</t>
    <phoneticPr fontId="1" type="noConversion"/>
  </si>
  <si>
    <t>清华华商河南科教基地A座/B座及地下室</t>
    <phoneticPr fontId="1" type="noConversion"/>
  </si>
  <si>
    <t>2016年10月-2018年12月</t>
    <phoneticPr fontId="1" type="noConversion"/>
  </si>
  <si>
    <t>郑州市轨道交通2号线二期工程土建施工A合同段</t>
    <phoneticPr fontId="1" type="noConversion"/>
  </si>
  <si>
    <t>2017年6月-2018年12月</t>
    <phoneticPr fontId="1" type="noConversion"/>
  </si>
  <si>
    <t>刘延丽</t>
    <phoneticPr fontId="1" type="noConversion"/>
  </si>
  <si>
    <t>2016年3月-2019年6月</t>
    <phoneticPr fontId="1" type="noConversion"/>
  </si>
  <si>
    <t>张保强</t>
    <phoneticPr fontId="1" type="noConversion"/>
  </si>
  <si>
    <t>汝州市中医院病房综合楼建设项目</t>
    <phoneticPr fontId="1" type="noConversion"/>
  </si>
  <si>
    <t>2017年6月-2019年4月</t>
    <phoneticPr fontId="1" type="noConversion"/>
  </si>
  <si>
    <t>徐泽序</t>
    <phoneticPr fontId="1" type="noConversion"/>
  </si>
  <si>
    <t>禹州市中等专业学校新校区建设项目</t>
    <phoneticPr fontId="1" type="noConversion"/>
  </si>
  <si>
    <t>2017年7月-2018年8月</t>
    <phoneticPr fontId="1" type="noConversion"/>
  </si>
  <si>
    <t>郑州市第一建筑工程集团有限公司
河南鸿远住宅工业化科技有限公司</t>
    <phoneticPr fontId="1" type="noConversion"/>
  </si>
  <si>
    <t>中建七局安装工程有限公司</t>
    <phoneticPr fontId="1" type="noConversion"/>
  </si>
  <si>
    <t>荥阳市人民医院整体建设项目</t>
    <phoneticPr fontId="1" type="noConversion"/>
  </si>
  <si>
    <t>2016年1月-2019年10月</t>
    <phoneticPr fontId="1" type="noConversion"/>
  </si>
  <si>
    <t>何琳</t>
    <phoneticPr fontId="1" type="noConversion"/>
  </si>
  <si>
    <t>1036165259@qq.com</t>
    <phoneticPr fontId="1" type="noConversion"/>
  </si>
  <si>
    <t>商丘文化艺术中心</t>
    <phoneticPr fontId="1" type="noConversion"/>
  </si>
  <si>
    <t>2016年1月-2018年12月</t>
    <phoneticPr fontId="1" type="noConversion"/>
  </si>
  <si>
    <t>范英超</t>
    <phoneticPr fontId="1" type="noConversion"/>
  </si>
  <si>
    <t>河南省南阳市宛城区光武路光武大桥以东200米</t>
    <phoneticPr fontId="1" type="noConversion"/>
  </si>
  <si>
    <t>运营</t>
    <phoneticPr fontId="1" type="noConversion"/>
  </si>
  <si>
    <t>2015年8月-2017年4月</t>
    <phoneticPr fontId="1" type="noConversion"/>
  </si>
  <si>
    <t>李相国</t>
    <phoneticPr fontId="1" type="noConversion"/>
  </si>
  <si>
    <t>1308259717@qq.com</t>
    <phoneticPr fontId="1" type="noConversion"/>
  </si>
  <si>
    <t>商丘帝和置业有限公司</t>
    <phoneticPr fontId="1" type="noConversion"/>
  </si>
  <si>
    <t>帝和·时代中心</t>
    <phoneticPr fontId="1" type="noConversion"/>
  </si>
  <si>
    <t>设计阶段</t>
    <phoneticPr fontId="1" type="noConversion"/>
  </si>
  <si>
    <t>2017年12月-2019年12月</t>
    <phoneticPr fontId="1" type="noConversion"/>
  </si>
  <si>
    <t>胡宗钊</t>
    <phoneticPr fontId="1" type="noConversion"/>
  </si>
  <si>
    <t>驻马店市建筑勘察设计院有限公司</t>
    <phoneticPr fontId="1" type="noConversion"/>
  </si>
  <si>
    <t>驻马店市清河佳苑住宅小区（D区）综合楼</t>
    <phoneticPr fontId="1" type="noConversion"/>
  </si>
  <si>
    <t>2017年11月-2018年12月</t>
    <phoneticPr fontId="1" type="noConversion"/>
  </si>
  <si>
    <t>孟云磊</t>
    <phoneticPr fontId="1" type="noConversion"/>
  </si>
  <si>
    <t>河南省建筑设计研究院有限公司</t>
    <phoneticPr fontId="1" type="noConversion"/>
  </si>
  <si>
    <t>河南省建筑设计研究院有限公司总部迁建项目</t>
    <phoneticPr fontId="1" type="noConversion"/>
  </si>
  <si>
    <t>2018年9月-2020年10月</t>
    <phoneticPr fontId="1" type="noConversion"/>
  </si>
  <si>
    <t>赵喆</t>
    <phoneticPr fontId="1" type="noConversion"/>
  </si>
  <si>
    <t>2015年11月-2018年5月</t>
    <phoneticPr fontId="1" type="noConversion"/>
  </si>
  <si>
    <t>范小虎</t>
    <phoneticPr fontId="1" type="noConversion"/>
  </si>
  <si>
    <t>国家郑州经济技术开发区滨河国际新城朝晟路跨潮河桥工程</t>
    <phoneticPr fontId="1" type="noConversion"/>
  </si>
  <si>
    <t>运营阶段</t>
    <phoneticPr fontId="1" type="noConversion"/>
  </si>
  <si>
    <t>225m</t>
    <phoneticPr fontId="1" type="noConversion"/>
  </si>
  <si>
    <t>2014年12月-2016年5月</t>
    <phoneticPr fontId="1" type="noConversion"/>
  </si>
  <si>
    <t>孙茂官</t>
    <phoneticPr fontId="1" type="noConversion"/>
  </si>
  <si>
    <t>河南省第一建筑工程集团有限责任公司
河南城建学院管理学院</t>
    <phoneticPr fontId="1" type="noConversion"/>
  </si>
  <si>
    <t>郏县人民医院迁建项目门急诊医技楼工程</t>
    <phoneticPr fontId="1" type="noConversion"/>
  </si>
  <si>
    <t>2016年11月-2018年1月</t>
    <phoneticPr fontId="1" type="noConversion"/>
  </si>
  <si>
    <t>黄振中</t>
    <phoneticPr fontId="1" type="noConversion"/>
  </si>
  <si>
    <t>郑州大学综合设计研究院有限公司</t>
    <phoneticPr fontId="1" type="noConversion"/>
  </si>
  <si>
    <t>港中旅休闲度假综合体</t>
    <phoneticPr fontId="1" type="noConversion"/>
  </si>
  <si>
    <t>设计阶段、施工阶段</t>
    <phoneticPr fontId="1" type="noConversion"/>
  </si>
  <si>
    <t>2017年6月-2021年1月</t>
    <phoneticPr fontId="1" type="noConversion"/>
  </si>
  <si>
    <t>胡泊</t>
    <phoneticPr fontId="1" type="noConversion"/>
  </si>
  <si>
    <t>洛阳市政建设集团有限公司</t>
    <phoneticPr fontId="1" type="noConversion"/>
  </si>
  <si>
    <t>洛阳市东环路跨洛河桥及引线建设工程</t>
    <phoneticPr fontId="1" type="noConversion"/>
  </si>
  <si>
    <t>马艳</t>
    <phoneticPr fontId="1" type="noConversion"/>
  </si>
  <si>
    <t>2015年6月-2018年6月</t>
    <phoneticPr fontId="1" type="noConversion"/>
  </si>
  <si>
    <t>河南省第二建设集团有限公司</t>
    <phoneticPr fontId="1" type="noConversion"/>
  </si>
  <si>
    <t>河南建设大厦</t>
    <phoneticPr fontId="1" type="noConversion"/>
  </si>
  <si>
    <t>2012年12月-2016年12月</t>
    <phoneticPr fontId="1" type="noConversion"/>
  </si>
  <si>
    <t>杨帆</t>
    <phoneticPr fontId="1" type="noConversion"/>
  </si>
  <si>
    <t>1942106@qq.com</t>
    <phoneticPr fontId="1" type="noConversion"/>
  </si>
  <si>
    <t>郑东新区综合交通枢纽区地下道路工程</t>
    <phoneticPr fontId="1" type="noConversion"/>
  </si>
  <si>
    <t>2017年11月-2018年6月</t>
    <phoneticPr fontId="1" type="noConversion"/>
  </si>
  <si>
    <t>安振源</t>
    <phoneticPr fontId="1" type="noConversion"/>
  </si>
  <si>
    <t>郑州国际物流园区梦湖景观工程</t>
    <phoneticPr fontId="1" type="noConversion"/>
  </si>
  <si>
    <t>2017年3月-2018年3月</t>
    <phoneticPr fontId="1" type="noConversion"/>
  </si>
  <si>
    <t>2017年1月-2018年1月</t>
    <phoneticPr fontId="1" type="noConversion"/>
  </si>
  <si>
    <t>郑州大剧院项目</t>
    <phoneticPr fontId="1" type="noConversion"/>
  </si>
  <si>
    <t>设计、施工、运营</t>
    <phoneticPr fontId="1" type="noConversion"/>
  </si>
  <si>
    <t>2017年1月-2029年12月</t>
    <phoneticPr fontId="1" type="noConversion"/>
  </si>
  <si>
    <t>张宝贵</t>
    <phoneticPr fontId="1" type="noConversion"/>
  </si>
  <si>
    <t>309653737@qq.com</t>
    <phoneticPr fontId="1" type="noConversion"/>
  </si>
  <si>
    <t>郑州城建集团投资有限公司
郑州大学综合设计研究院有限公司
上海鲁班软件股份有限公司</t>
    <phoneticPr fontId="1" type="noConversion"/>
  </si>
  <si>
    <t>新乡·守拙园</t>
    <phoneticPr fontId="1" type="noConversion"/>
  </si>
  <si>
    <t>2016年9月-2019年5月</t>
    <phoneticPr fontId="1" type="noConversion"/>
  </si>
  <si>
    <t>董新红</t>
    <phoneticPr fontId="1" type="noConversion"/>
  </si>
  <si>
    <t>526958112@qq.com</t>
    <phoneticPr fontId="1" type="noConversion"/>
  </si>
  <si>
    <t>长垣县投资集团有限公司</t>
    <phoneticPr fontId="1" type="noConversion"/>
  </si>
  <si>
    <t>长垣县中心城区地下综合管廊工程</t>
    <phoneticPr fontId="1" type="noConversion"/>
  </si>
  <si>
    <t>16.5公里</t>
    <phoneticPr fontId="1" type="noConversion"/>
  </si>
  <si>
    <t>设计</t>
    <phoneticPr fontId="1" type="noConversion"/>
  </si>
  <si>
    <t>2017年8月-2020年</t>
    <phoneticPr fontId="1" type="noConversion"/>
  </si>
  <si>
    <t>乔木源</t>
    <phoneticPr fontId="1" type="noConversion"/>
  </si>
  <si>
    <t>中国建筑第七工程局有限公司</t>
    <phoneticPr fontId="1" type="noConversion"/>
  </si>
  <si>
    <t>登封市市民文化中心项目</t>
    <phoneticPr fontId="1" type="noConversion"/>
  </si>
  <si>
    <t>2017年6月-2019年6月</t>
    <phoneticPr fontId="1" type="noConversion"/>
  </si>
  <si>
    <t>康利国</t>
    <phoneticPr fontId="1" type="noConversion"/>
  </si>
  <si>
    <t>2017年3月-2018年8月</t>
    <phoneticPr fontId="1" type="noConversion"/>
  </si>
  <si>
    <t>李向东</t>
    <phoneticPr fontId="1" type="noConversion"/>
  </si>
  <si>
    <t>郑州美术馆、档案史志馆建设项目</t>
    <phoneticPr fontId="1" type="noConversion"/>
  </si>
  <si>
    <t>基础设施工程</t>
    <phoneticPr fontId="1" type="noConversion"/>
  </si>
  <si>
    <t>公共建筑</t>
    <phoneticPr fontId="1" type="noConversion"/>
  </si>
  <si>
    <t>郑州大学
郑州大学综合设计研究院有限公司
郑州高新技术产业开发区管理委员会建设环保局
河南省建筑科学研究院有限公司
河南欧力瑞信息技术有限公司
中国建筑一局（集团）有限公司
河南省第二建设集团有限公司</t>
    <phoneticPr fontId="1" type="noConversion"/>
  </si>
  <si>
    <t>设计、施工阶段</t>
    <phoneticPr fontId="1" type="noConversion"/>
  </si>
  <si>
    <t>装配式建筑</t>
    <phoneticPr fontId="1" type="noConversion"/>
  </si>
  <si>
    <t>2017年10月-2020年2月</t>
    <phoneticPr fontId="1" type="noConversion"/>
  </si>
  <si>
    <t>曹景富</t>
    <phoneticPr fontId="1" type="noConversion"/>
  </si>
  <si>
    <t>caojf@zzu.edu.cn</t>
    <phoneticPr fontId="1" type="noConversion"/>
  </si>
  <si>
    <t>河南省医药创新转化基地高端人才楼</t>
    <phoneticPr fontId="1" type="noConversion"/>
  </si>
  <si>
    <t>运营阶段</t>
    <phoneticPr fontId="1" type="noConversion"/>
  </si>
  <si>
    <t>河南海天工程造价咨询事务所有限公司
巩义正上置业有限公司
河南中森建设工程有限公司</t>
    <phoneticPr fontId="1" type="noConversion"/>
  </si>
  <si>
    <t>中森·正上豪布斯卡巩义项目</t>
    <phoneticPr fontId="1" type="noConversion"/>
  </si>
  <si>
    <t>全生命周期</t>
    <phoneticPr fontId="1" type="noConversion"/>
  </si>
  <si>
    <t>2017年11月-2020年11月</t>
    <phoneticPr fontId="1" type="noConversion"/>
  </si>
  <si>
    <t>田占岭</t>
    <phoneticPr fontId="1" type="noConversion"/>
  </si>
  <si>
    <t>机械工业第六设计研究院有限公司高科技信息园项目（一期）</t>
    <phoneticPr fontId="1" type="noConversion"/>
  </si>
  <si>
    <t>郑州城建集团投资有限公司
机械工业第六设计研究院有限公司</t>
    <phoneticPr fontId="1" type="noConversion"/>
  </si>
  <si>
    <t>机械工业第六设计研究院有限公司
金基不动产（郑州）有限公司
中国建筑第八工程局有限公司
河南五建建设集团有限公司</t>
    <phoneticPr fontId="1" type="noConversion"/>
  </si>
  <si>
    <t>闵立勇
王磊</t>
    <phoneticPr fontId="1" type="noConversion"/>
  </si>
  <si>
    <t>15838225931
13598805331</t>
    <phoneticPr fontId="1" type="noConversion"/>
  </si>
  <si>
    <t>755411762@qq.com
1832844456@qq.com</t>
    <phoneticPr fontId="1" type="noConversion"/>
  </si>
  <si>
    <t>丹尼斯陈寨商业综合体项目</t>
    <phoneticPr fontId="1" type="noConversion"/>
  </si>
  <si>
    <t>公共建筑</t>
    <phoneticPr fontId="1" type="noConversion"/>
  </si>
  <si>
    <t>洛阳市G310至吉利区黄河特大桥新建公路工程</t>
    <phoneticPr fontId="1" type="noConversion"/>
  </si>
  <si>
    <t>洛阳市新街跨洛河大桥桥梁及引线工程</t>
    <phoneticPr fontId="1" type="noConversion"/>
  </si>
  <si>
    <t>郑州市市政工程勘测设计研究院</t>
    <phoneticPr fontId="1" type="noConversion"/>
  </si>
  <si>
    <t>郑州航空港经济综合实验区滨河西路（四港联动大道南-林湾北路）快速化工程</t>
    <phoneticPr fontId="1" type="noConversion"/>
  </si>
  <si>
    <t>15136383097
（18037117790）</t>
    <phoneticPr fontId="1" type="noConversion"/>
  </si>
  <si>
    <t>田占岭
（杨）</t>
    <phoneticPr fontId="1" type="noConversion"/>
  </si>
  <si>
    <t>施工阶段</t>
    <phoneticPr fontId="1" type="noConversion"/>
  </si>
  <si>
    <t>邮箱</t>
    <phoneticPr fontId="1" type="noConversion"/>
  </si>
  <si>
    <t>备注</t>
    <phoneticPr fontId="1" type="noConversion"/>
  </si>
  <si>
    <t>河南省水利勘测设计研究有限公司</t>
    <phoneticPr fontId="1" type="noConversion"/>
  </si>
  <si>
    <t>河南省前坪水库工程</t>
    <phoneticPr fontId="1" type="noConversion"/>
  </si>
  <si>
    <t>大（2）型</t>
    <phoneticPr fontId="1" type="noConversion"/>
  </si>
  <si>
    <t>2012年12月-2020年12月</t>
    <phoneticPr fontId="1" type="noConversion"/>
  </si>
  <si>
    <t>中建七局安装工程有限公司</t>
    <phoneticPr fontId="1" type="noConversion"/>
  </si>
  <si>
    <t>南阳市“三馆一院”项目机电安装工程二标段</t>
    <phoneticPr fontId="1" type="noConversion"/>
  </si>
  <si>
    <t>高英</t>
    <phoneticPr fontId="1" type="noConversion"/>
  </si>
  <si>
    <t>13703719690</t>
    <phoneticPr fontId="1" type="noConversion"/>
  </si>
  <si>
    <t>577921161@qq.com</t>
    <phoneticPr fontId="1" type="noConversion"/>
  </si>
  <si>
    <t>35000（350000）</t>
    <phoneticPr fontId="1" type="noConversion"/>
  </si>
  <si>
    <t>得分</t>
    <phoneticPr fontId="1" type="noConversion"/>
  </si>
  <si>
    <t>设计、施工</t>
    <phoneticPr fontId="1" type="noConversion"/>
  </si>
  <si>
    <t xml:space="preserve">机械工业第六设计研究院有限公司
金基不动产（郑州）有限公司
中国建筑第八工程局有限公司
</t>
    <phoneticPr fontId="1" type="noConversion"/>
  </si>
  <si>
    <t>2017年7月-2019年12月</t>
    <phoneticPr fontId="1" type="noConversion"/>
  </si>
  <si>
    <t>施工</t>
    <phoneticPr fontId="1" type="noConversion"/>
  </si>
  <si>
    <t>2017年1月-2019年12月</t>
    <phoneticPr fontId="1" type="noConversion"/>
  </si>
  <si>
    <t>设计、施工、运营</t>
    <phoneticPr fontId="1" type="noConversion"/>
  </si>
  <si>
    <t>2012年12月-2017年6月</t>
    <phoneticPr fontId="1" type="noConversion"/>
  </si>
  <si>
    <t>施工阶段</t>
    <phoneticPr fontId="1" type="noConversion"/>
  </si>
  <si>
    <t>施工</t>
    <phoneticPr fontId="1" type="noConversion"/>
  </si>
  <si>
    <t>河南省建筑信息模型（BIM）技术应用试点项目拟公示表</t>
    <phoneticPr fontId="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</si>
</sst>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rgb="FF000000"/>
      <name val="仿宋_GB2312"/>
      <family val="3"/>
      <charset val="134"/>
    </font>
    <font>
      <b/>
      <sz val="18"/>
      <color theme="1"/>
      <name val="宋体"/>
      <family val="3"/>
      <charset val="134"/>
      <scheme val="major"/>
    </font>
    <font>
      <sz val="11"/>
      <color theme="3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u/>
      <sz val="11"/>
      <color theme="10"/>
      <name val="宋体"/>
      <family val="3"/>
      <charset val="134"/>
    </font>
    <font>
      <b/>
      <sz val="12"/>
      <color theme="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1"/>
      <name val="仿宋"/>
      <family val="3"/>
      <charset val="134"/>
    </font>
    <font>
      <sz val="11"/>
      <name val="宋体"/>
      <family val="2"/>
      <charset val="134"/>
      <scheme val="minor"/>
    </font>
    <font>
      <u/>
      <sz val="1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2" borderId="0" xfId="0" applyFont="1" applyFill="1">
      <alignment vertical="center"/>
    </xf>
    <xf numFmtId="0" fontId="5" fillId="3" borderId="0" xfId="0" applyFont="1" applyFill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3" borderId="0" xfId="0" applyFill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vertical="center" wrapText="1"/>
    </xf>
    <xf numFmtId="0" fontId="5" fillId="3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3" borderId="0" xfId="0" applyFont="1" applyFill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0" fontId="11" fillId="0" borderId="1" xfId="1" applyFont="1" applyBorder="1" applyAlignment="1" applyProtection="1">
      <alignment vertical="center" wrapText="1"/>
    </xf>
    <xf numFmtId="0" fontId="11" fillId="2" borderId="1" xfId="1" applyFont="1" applyFill="1" applyBorder="1" applyAlignment="1" applyProtection="1">
      <alignment vertical="center" wrapText="1"/>
    </xf>
    <xf numFmtId="49" fontId="9" fillId="0" borderId="1" xfId="0" applyNumberFormat="1" applyFont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577921161@qq.com" TargetMode="External"/><Relationship Id="rId1" Type="http://schemas.openxmlformats.org/officeDocument/2006/relationships/hyperlink" Target="mailto:caojf@zzu.edu.c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zoomScale="90" zoomScaleNormal="90" workbookViewId="0">
      <selection activeCell="J45" sqref="J45"/>
    </sheetView>
  </sheetViews>
  <sheetFormatPr defaultRowHeight="13.5"/>
  <cols>
    <col min="1" max="1" width="3.375" style="3" customWidth="1"/>
    <col min="2" max="2" width="16.875" style="5" customWidth="1"/>
    <col min="3" max="3" width="10.625" customWidth="1"/>
    <col min="4" max="4" width="5.625" customWidth="1"/>
    <col min="5" max="5" width="12" customWidth="1"/>
    <col min="6" max="6" width="12.25" style="1" customWidth="1"/>
    <col min="7" max="7" width="6.25" customWidth="1"/>
    <col min="8" max="8" width="12.75" customWidth="1"/>
    <col min="9" max="9" width="9.375" customWidth="1"/>
    <col min="10" max="10" width="10.375" style="3" customWidth="1"/>
    <col min="11" max="11" width="13.25" style="11" customWidth="1"/>
    <col min="12" max="12" width="16.25" style="1" customWidth="1"/>
    <col min="13" max="13" width="10.75" customWidth="1"/>
    <col min="14" max="14" width="9" style="14"/>
  </cols>
  <sheetData>
    <row r="1" spans="1:14" ht="50.1" customHeight="1">
      <c r="A1" s="59" t="s">
        <v>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1:14" s="1" customFormat="1" ht="39.75" customHeight="1">
      <c r="A2" s="2" t="s">
        <v>0</v>
      </c>
      <c r="B2" s="4" t="s">
        <v>1</v>
      </c>
      <c r="C2" s="2" t="s">
        <v>7</v>
      </c>
      <c r="D2" s="2" t="s">
        <v>11</v>
      </c>
      <c r="E2" s="2" t="s">
        <v>34</v>
      </c>
      <c r="F2" s="2" t="s">
        <v>61</v>
      </c>
      <c r="G2" s="2" t="s">
        <v>9</v>
      </c>
      <c r="H2" s="2" t="s">
        <v>12</v>
      </c>
      <c r="I2" s="2" t="s">
        <v>17</v>
      </c>
      <c r="J2" s="2" t="s">
        <v>2</v>
      </c>
      <c r="K2" s="10" t="s">
        <v>202</v>
      </c>
      <c r="L2" s="2"/>
      <c r="M2" s="2"/>
    </row>
    <row r="3" spans="1:14" s="9" customFormat="1" ht="90" customHeight="1">
      <c r="A3" s="31">
        <v>1</v>
      </c>
      <c r="B3" s="30" t="s">
        <v>5</v>
      </c>
      <c r="C3" s="30" t="s">
        <v>29</v>
      </c>
      <c r="D3" s="31" t="s">
        <v>15</v>
      </c>
      <c r="E3" s="32">
        <v>3.8</v>
      </c>
      <c r="F3" s="33" t="s">
        <v>201</v>
      </c>
      <c r="G3" s="30" t="s">
        <v>10</v>
      </c>
      <c r="H3" s="30" t="s">
        <v>30</v>
      </c>
      <c r="I3" s="30" t="s">
        <v>31</v>
      </c>
      <c r="J3" s="33" t="s">
        <v>188</v>
      </c>
      <c r="K3" s="34"/>
      <c r="L3" s="35"/>
      <c r="M3" s="31"/>
      <c r="N3" s="15"/>
    </row>
    <row r="4" spans="1:14" s="7" customFormat="1" ht="109.5" customHeight="1">
      <c r="A4" s="31">
        <v>2</v>
      </c>
      <c r="B4" s="36" t="s">
        <v>170</v>
      </c>
      <c r="C4" s="37" t="s">
        <v>171</v>
      </c>
      <c r="D4" s="38" t="s">
        <v>35</v>
      </c>
      <c r="E4" s="39">
        <v>27.69</v>
      </c>
      <c r="F4" s="40">
        <v>140000</v>
      </c>
      <c r="G4" s="36" t="s">
        <v>10</v>
      </c>
      <c r="H4" s="36" t="s">
        <v>172</v>
      </c>
      <c r="I4" s="37" t="s">
        <v>173</v>
      </c>
      <c r="J4" s="39" t="s">
        <v>174</v>
      </c>
      <c r="K4" s="41"/>
      <c r="L4" s="42"/>
      <c r="M4" s="43"/>
      <c r="N4" s="16"/>
    </row>
    <row r="5" spans="1:14" s="7" customFormat="1" ht="52.5" customHeight="1">
      <c r="A5" s="31">
        <v>3</v>
      </c>
      <c r="B5" s="36" t="s">
        <v>5</v>
      </c>
      <c r="C5" s="37" t="s">
        <v>36</v>
      </c>
      <c r="D5" s="38" t="s">
        <v>35</v>
      </c>
      <c r="E5" s="39">
        <v>6.6</v>
      </c>
      <c r="F5" s="40">
        <v>20000</v>
      </c>
      <c r="G5" s="36" t="s">
        <v>10</v>
      </c>
      <c r="H5" s="36" t="s">
        <v>30</v>
      </c>
      <c r="I5" s="37" t="s">
        <v>37</v>
      </c>
      <c r="J5" s="39" t="s">
        <v>32</v>
      </c>
      <c r="K5" s="41"/>
      <c r="L5" s="42"/>
      <c r="M5" s="37"/>
      <c r="N5" s="16"/>
    </row>
    <row r="6" spans="1:14" ht="67.5">
      <c r="A6" s="31">
        <v>4</v>
      </c>
      <c r="B6" s="36" t="s">
        <v>41</v>
      </c>
      <c r="C6" s="37" t="s">
        <v>38</v>
      </c>
      <c r="D6" s="38" t="s">
        <v>15</v>
      </c>
      <c r="E6" s="39">
        <v>5.69</v>
      </c>
      <c r="F6" s="40"/>
      <c r="G6" s="36" t="s">
        <v>10</v>
      </c>
      <c r="H6" s="37" t="s">
        <v>13</v>
      </c>
      <c r="I6" s="37" t="s">
        <v>39</v>
      </c>
      <c r="J6" s="39" t="s">
        <v>40</v>
      </c>
      <c r="K6" s="41"/>
      <c r="L6" s="42"/>
      <c r="M6" s="43"/>
    </row>
    <row r="7" spans="1:14" s="7" customFormat="1" ht="73.5" customHeight="1">
      <c r="A7" s="31">
        <v>5</v>
      </c>
      <c r="B7" s="36" t="s">
        <v>51</v>
      </c>
      <c r="C7" s="37" t="s">
        <v>47</v>
      </c>
      <c r="D7" s="38" t="s">
        <v>189</v>
      </c>
      <c r="E7" s="44">
        <v>37.299999999999997</v>
      </c>
      <c r="F7" s="45">
        <v>110000</v>
      </c>
      <c r="G7" s="36" t="s">
        <v>10</v>
      </c>
      <c r="H7" s="37" t="s">
        <v>13</v>
      </c>
      <c r="I7" s="37" t="s">
        <v>48</v>
      </c>
      <c r="J7" s="39" t="s">
        <v>49</v>
      </c>
      <c r="K7" s="41"/>
      <c r="L7" s="42"/>
      <c r="M7" s="43"/>
      <c r="N7" s="16"/>
    </row>
    <row r="8" spans="1:14" ht="96.75" customHeight="1">
      <c r="A8" s="31">
        <v>6</v>
      </c>
      <c r="B8" s="36" t="s">
        <v>16</v>
      </c>
      <c r="C8" s="36" t="s">
        <v>175</v>
      </c>
      <c r="D8" s="38" t="s">
        <v>15</v>
      </c>
      <c r="E8" s="39">
        <v>8.6</v>
      </c>
      <c r="F8" s="40">
        <v>59000</v>
      </c>
      <c r="G8" s="36" t="s">
        <v>10</v>
      </c>
      <c r="H8" s="36" t="s">
        <v>13</v>
      </c>
      <c r="I8" s="36" t="s">
        <v>18</v>
      </c>
      <c r="J8" s="38" t="s">
        <v>8</v>
      </c>
      <c r="K8" s="46"/>
      <c r="L8" s="42"/>
      <c r="M8" s="38"/>
    </row>
    <row r="9" spans="1:14" ht="64.5" customHeight="1">
      <c r="A9" s="31">
        <v>7</v>
      </c>
      <c r="B9" s="36" t="s">
        <v>176</v>
      </c>
      <c r="C9" s="36" t="s">
        <v>19</v>
      </c>
      <c r="D9" s="38" t="s">
        <v>15</v>
      </c>
      <c r="E9" s="39">
        <v>21.35</v>
      </c>
      <c r="F9" s="40">
        <v>240000</v>
      </c>
      <c r="G9" s="36" t="s">
        <v>161</v>
      </c>
      <c r="H9" s="36" t="s">
        <v>20</v>
      </c>
      <c r="I9" s="36" t="s">
        <v>21</v>
      </c>
      <c r="J9" s="38" t="s">
        <v>22</v>
      </c>
      <c r="K9" s="46"/>
      <c r="L9" s="42"/>
      <c r="M9" s="38"/>
    </row>
    <row r="10" spans="1:14" ht="134.44999999999999" customHeight="1">
      <c r="A10" s="31">
        <v>8</v>
      </c>
      <c r="B10" s="36" t="s">
        <v>177</v>
      </c>
      <c r="C10" s="36" t="s">
        <v>25</v>
      </c>
      <c r="D10" s="38" t="s">
        <v>15</v>
      </c>
      <c r="E10" s="39">
        <v>37</v>
      </c>
      <c r="F10" s="40">
        <v>300000</v>
      </c>
      <c r="G10" s="36" t="s">
        <v>10</v>
      </c>
      <c r="H10" s="36" t="s">
        <v>13</v>
      </c>
      <c r="I10" s="36" t="s">
        <v>26</v>
      </c>
      <c r="J10" s="38" t="s">
        <v>27</v>
      </c>
      <c r="K10" s="46"/>
      <c r="L10" s="42"/>
      <c r="M10" s="38"/>
    </row>
    <row r="11" spans="1:14" s="7" customFormat="1" ht="40.5">
      <c r="A11" s="31">
        <v>9</v>
      </c>
      <c r="B11" s="36" t="s">
        <v>56</v>
      </c>
      <c r="C11" s="37" t="s">
        <v>57</v>
      </c>
      <c r="D11" s="38" t="s">
        <v>35</v>
      </c>
      <c r="E11" s="44">
        <v>12.023</v>
      </c>
      <c r="F11" s="45">
        <v>76000</v>
      </c>
      <c r="G11" s="36" t="s">
        <v>10</v>
      </c>
      <c r="H11" s="37" t="s">
        <v>58</v>
      </c>
      <c r="I11" s="37" t="s">
        <v>59</v>
      </c>
      <c r="J11" s="39" t="s">
        <v>60</v>
      </c>
      <c r="K11" s="41"/>
      <c r="L11" s="42"/>
      <c r="M11" s="43"/>
      <c r="N11" s="16"/>
    </row>
    <row r="12" spans="1:14" s="7" customFormat="1" ht="96.75" customHeight="1">
      <c r="A12" s="31">
        <v>10</v>
      </c>
      <c r="B12" s="36" t="s">
        <v>4</v>
      </c>
      <c r="C12" s="36" t="s">
        <v>62</v>
      </c>
      <c r="D12" s="38" t="s">
        <v>63</v>
      </c>
      <c r="E12" s="44">
        <v>4.24</v>
      </c>
      <c r="F12" s="45">
        <v>7023.19</v>
      </c>
      <c r="G12" s="36" t="s">
        <v>10</v>
      </c>
      <c r="H12" s="37" t="s">
        <v>64</v>
      </c>
      <c r="I12" s="37" t="s">
        <v>65</v>
      </c>
      <c r="J12" s="39" t="s">
        <v>66</v>
      </c>
      <c r="K12" s="41"/>
      <c r="L12" s="42"/>
      <c r="M12" s="43"/>
      <c r="N12" s="16"/>
    </row>
    <row r="13" spans="1:14" ht="54">
      <c r="A13" s="31">
        <v>11</v>
      </c>
      <c r="B13" s="36" t="s">
        <v>4</v>
      </c>
      <c r="C13" s="37" t="s">
        <v>67</v>
      </c>
      <c r="D13" s="43" t="s">
        <v>63</v>
      </c>
      <c r="E13" s="44">
        <v>15.87</v>
      </c>
      <c r="F13" s="40">
        <v>32500</v>
      </c>
      <c r="G13" s="36" t="s">
        <v>10</v>
      </c>
      <c r="H13" s="37" t="s">
        <v>44</v>
      </c>
      <c r="I13" s="37" t="s">
        <v>68</v>
      </c>
      <c r="J13" s="40" t="s">
        <v>178</v>
      </c>
      <c r="K13" s="47"/>
      <c r="L13" s="42"/>
      <c r="M13" s="43"/>
    </row>
    <row r="14" spans="1:14" ht="45" customHeight="1">
      <c r="A14" s="31">
        <v>12</v>
      </c>
      <c r="B14" s="36" t="s">
        <v>4</v>
      </c>
      <c r="C14" s="37" t="s">
        <v>181</v>
      </c>
      <c r="D14" s="43" t="s">
        <v>63</v>
      </c>
      <c r="E14" s="44">
        <v>20.75</v>
      </c>
      <c r="F14" s="40">
        <v>27000</v>
      </c>
      <c r="G14" s="36" t="s">
        <v>182</v>
      </c>
      <c r="H14" s="37" t="s">
        <v>64</v>
      </c>
      <c r="I14" s="37" t="s">
        <v>72</v>
      </c>
      <c r="J14" s="39" t="s">
        <v>73</v>
      </c>
      <c r="K14" s="41"/>
      <c r="L14" s="42"/>
      <c r="M14" s="43"/>
    </row>
    <row r="15" spans="1:14" ht="54">
      <c r="A15" s="31">
        <v>13</v>
      </c>
      <c r="B15" s="36" t="s">
        <v>79</v>
      </c>
      <c r="C15" s="37" t="s">
        <v>74</v>
      </c>
      <c r="D15" s="43" t="s">
        <v>63</v>
      </c>
      <c r="E15" s="44">
        <v>11.76</v>
      </c>
      <c r="F15" s="40">
        <v>24733.15</v>
      </c>
      <c r="G15" s="36" t="s">
        <v>10</v>
      </c>
      <c r="H15" s="43" t="s">
        <v>44</v>
      </c>
      <c r="I15" s="37" t="s">
        <v>75</v>
      </c>
      <c r="J15" s="39" t="s">
        <v>76</v>
      </c>
      <c r="K15" s="41"/>
      <c r="L15" s="42"/>
      <c r="M15" s="43"/>
    </row>
    <row r="16" spans="1:14" ht="54">
      <c r="A16" s="31">
        <v>14</v>
      </c>
      <c r="B16" s="36" t="s">
        <v>79</v>
      </c>
      <c r="C16" s="37" t="s">
        <v>77</v>
      </c>
      <c r="D16" s="43" t="s">
        <v>63</v>
      </c>
      <c r="E16" s="44">
        <v>13.19</v>
      </c>
      <c r="F16" s="40">
        <v>22921.9</v>
      </c>
      <c r="G16" s="36" t="s">
        <v>10</v>
      </c>
      <c r="H16" s="43" t="s">
        <v>44</v>
      </c>
      <c r="I16" s="37" t="s">
        <v>78</v>
      </c>
      <c r="J16" s="39" t="s">
        <v>76</v>
      </c>
      <c r="K16" s="41"/>
      <c r="L16" s="42"/>
      <c r="M16" s="43"/>
    </row>
    <row r="17" spans="1:14" ht="40.5">
      <c r="A17" s="31">
        <v>16</v>
      </c>
      <c r="B17" s="36" t="s">
        <v>80</v>
      </c>
      <c r="C17" s="37" t="s">
        <v>81</v>
      </c>
      <c r="D17" s="43" t="s">
        <v>63</v>
      </c>
      <c r="E17" s="44">
        <v>5.5</v>
      </c>
      <c r="F17" s="40">
        <v>12000</v>
      </c>
      <c r="G17" s="36" t="s">
        <v>10</v>
      </c>
      <c r="H17" s="37" t="s">
        <v>44</v>
      </c>
      <c r="I17" s="37" t="s">
        <v>82</v>
      </c>
      <c r="J17" s="39" t="s">
        <v>83</v>
      </c>
      <c r="K17" s="41"/>
      <c r="L17" s="42"/>
      <c r="M17" s="43"/>
    </row>
    <row r="18" spans="1:14" ht="40.5">
      <c r="A18" s="31">
        <v>17</v>
      </c>
      <c r="B18" s="36" t="s">
        <v>80</v>
      </c>
      <c r="C18" s="37" t="s">
        <v>85</v>
      </c>
      <c r="D18" s="43" t="s">
        <v>63</v>
      </c>
      <c r="E18" s="44">
        <v>67033</v>
      </c>
      <c r="F18" s="40">
        <v>79000</v>
      </c>
      <c r="G18" s="36" t="s">
        <v>10</v>
      </c>
      <c r="H18" s="37" t="s">
        <v>44</v>
      </c>
      <c r="I18" s="37" t="s">
        <v>86</v>
      </c>
      <c r="J18" s="39" t="s">
        <v>87</v>
      </c>
      <c r="K18" s="41"/>
      <c r="L18" s="42"/>
      <c r="M18" s="43"/>
    </row>
    <row r="19" spans="1:14" s="8" customFormat="1" ht="67.5">
      <c r="A19" s="31">
        <v>18</v>
      </c>
      <c r="B19" s="36" t="s">
        <v>80</v>
      </c>
      <c r="C19" s="37" t="s">
        <v>88</v>
      </c>
      <c r="D19" s="43" t="s">
        <v>63</v>
      </c>
      <c r="E19" s="44">
        <v>61300</v>
      </c>
      <c r="F19" s="40">
        <v>8500</v>
      </c>
      <c r="G19" s="36" t="s">
        <v>10</v>
      </c>
      <c r="H19" s="37" t="s">
        <v>89</v>
      </c>
      <c r="I19" s="37" t="s">
        <v>90</v>
      </c>
      <c r="J19" s="39" t="s">
        <v>91</v>
      </c>
      <c r="K19" s="41"/>
      <c r="L19" s="42"/>
      <c r="M19" s="43"/>
      <c r="N19" s="17"/>
    </row>
    <row r="20" spans="1:14" ht="48.75" customHeight="1">
      <c r="A20" s="31">
        <v>19</v>
      </c>
      <c r="B20" s="36" t="s">
        <v>93</v>
      </c>
      <c r="C20" s="37" t="s">
        <v>94</v>
      </c>
      <c r="D20" s="43" t="s">
        <v>95</v>
      </c>
      <c r="E20" s="44">
        <v>7</v>
      </c>
      <c r="F20" s="40">
        <v>40000</v>
      </c>
      <c r="G20" s="36" t="s">
        <v>182</v>
      </c>
      <c r="H20" s="37" t="s">
        <v>20</v>
      </c>
      <c r="I20" s="37" t="s">
        <v>96</v>
      </c>
      <c r="J20" s="39" t="s">
        <v>97</v>
      </c>
      <c r="K20" s="41"/>
      <c r="L20" s="53"/>
      <c r="M20" s="43"/>
    </row>
    <row r="21" spans="1:14" ht="64.5" customHeight="1">
      <c r="A21" s="31">
        <v>20</v>
      </c>
      <c r="B21" s="48" t="s">
        <v>98</v>
      </c>
      <c r="C21" s="48" t="s">
        <v>99</v>
      </c>
      <c r="D21" s="49" t="s">
        <v>95</v>
      </c>
      <c r="E21" s="50">
        <v>6.7484200000000003</v>
      </c>
      <c r="F21" s="51">
        <v>12000</v>
      </c>
      <c r="G21" s="48" t="s">
        <v>182</v>
      </c>
      <c r="H21" s="48" t="s">
        <v>58</v>
      </c>
      <c r="I21" s="48" t="s">
        <v>100</v>
      </c>
      <c r="J21" s="50" t="s">
        <v>101</v>
      </c>
      <c r="K21" s="52"/>
      <c r="L21" s="54"/>
      <c r="M21" s="49"/>
    </row>
    <row r="22" spans="1:14" ht="54">
      <c r="A22" s="31">
        <v>21</v>
      </c>
      <c r="B22" s="36" t="s">
        <v>102</v>
      </c>
      <c r="C22" s="37" t="s">
        <v>103</v>
      </c>
      <c r="D22" s="43" t="s">
        <v>95</v>
      </c>
      <c r="E22" s="44">
        <v>6</v>
      </c>
      <c r="F22" s="40">
        <v>30000</v>
      </c>
      <c r="G22" s="36" t="s">
        <v>10</v>
      </c>
      <c r="H22" s="37" t="s">
        <v>58</v>
      </c>
      <c r="I22" s="37" t="s">
        <v>104</v>
      </c>
      <c r="J22" s="39" t="s">
        <v>105</v>
      </c>
      <c r="K22" s="41"/>
      <c r="L22" s="42"/>
      <c r="M22" s="43"/>
    </row>
    <row r="23" spans="1:14" ht="67.5">
      <c r="A23" s="31">
        <v>22</v>
      </c>
      <c r="B23" s="36" t="s">
        <v>113</v>
      </c>
      <c r="C23" s="37" t="s">
        <v>114</v>
      </c>
      <c r="D23" s="38" t="s">
        <v>63</v>
      </c>
      <c r="E23" s="44">
        <v>76182.7</v>
      </c>
      <c r="F23" s="40">
        <v>10134.82</v>
      </c>
      <c r="G23" s="36" t="s">
        <v>10</v>
      </c>
      <c r="H23" s="37" t="s">
        <v>44</v>
      </c>
      <c r="I23" s="37" t="s">
        <v>115</v>
      </c>
      <c r="J23" s="39" t="s">
        <v>116</v>
      </c>
      <c r="K23" s="41"/>
      <c r="L23" s="42"/>
      <c r="M23" s="43"/>
    </row>
    <row r="24" spans="1:14" s="12" customFormat="1" ht="64.5" customHeight="1">
      <c r="A24" s="31">
        <v>23</v>
      </c>
      <c r="B24" s="36" t="s">
        <v>117</v>
      </c>
      <c r="C24" s="37" t="s">
        <v>118</v>
      </c>
      <c r="D24" s="43" t="s">
        <v>119</v>
      </c>
      <c r="E24" s="44">
        <v>16.07</v>
      </c>
      <c r="F24" s="40">
        <v>56245</v>
      </c>
      <c r="G24" s="36" t="s">
        <v>10</v>
      </c>
      <c r="H24" s="37" t="s">
        <v>13</v>
      </c>
      <c r="I24" s="37" t="s">
        <v>120</v>
      </c>
      <c r="J24" s="39" t="s">
        <v>121</v>
      </c>
      <c r="K24" s="41"/>
      <c r="L24" s="42"/>
      <c r="M24" s="43"/>
      <c r="N24" s="18"/>
    </row>
    <row r="25" spans="1:14" ht="40.5">
      <c r="A25" s="31">
        <v>24</v>
      </c>
      <c r="B25" s="36" t="s">
        <v>126</v>
      </c>
      <c r="C25" s="37" t="s">
        <v>127</v>
      </c>
      <c r="D25" s="38" t="s">
        <v>169</v>
      </c>
      <c r="E25" s="44">
        <v>11.9695</v>
      </c>
      <c r="F25" s="40">
        <v>54499</v>
      </c>
      <c r="G25" s="36" t="s">
        <v>161</v>
      </c>
      <c r="H25" s="37" t="s">
        <v>30</v>
      </c>
      <c r="I25" s="37" t="s">
        <v>128</v>
      </c>
      <c r="J25" s="39" t="s">
        <v>129</v>
      </c>
      <c r="K25" s="41"/>
      <c r="L25" s="42"/>
      <c r="M25" s="43"/>
    </row>
    <row r="26" spans="1:14" ht="81">
      <c r="A26" s="31">
        <v>25</v>
      </c>
      <c r="B26" s="36" t="s">
        <v>142</v>
      </c>
      <c r="C26" s="37" t="s">
        <v>137</v>
      </c>
      <c r="D26" s="38" t="s">
        <v>15</v>
      </c>
      <c r="E26" s="44">
        <v>12.5</v>
      </c>
      <c r="F26" s="40">
        <v>194500</v>
      </c>
      <c r="G26" s="36" t="s">
        <v>10</v>
      </c>
      <c r="H26" s="37" t="s">
        <v>138</v>
      </c>
      <c r="I26" s="37" t="s">
        <v>139</v>
      </c>
      <c r="J26" s="39" t="s">
        <v>140</v>
      </c>
      <c r="K26" s="41"/>
      <c r="L26" s="42"/>
      <c r="M26" s="43"/>
    </row>
    <row r="27" spans="1:14" ht="40.5">
      <c r="A27" s="31">
        <v>26</v>
      </c>
      <c r="B27" s="36" t="s">
        <v>153</v>
      </c>
      <c r="C27" s="37" t="s">
        <v>154</v>
      </c>
      <c r="D27" s="38" t="s">
        <v>15</v>
      </c>
      <c r="E27" s="44">
        <v>7.1444900000000002</v>
      </c>
      <c r="F27" s="40">
        <v>32000</v>
      </c>
      <c r="G27" s="36" t="s">
        <v>10</v>
      </c>
      <c r="H27" s="37" t="s">
        <v>44</v>
      </c>
      <c r="I27" s="37" t="s">
        <v>155</v>
      </c>
      <c r="J27" s="39" t="s">
        <v>156</v>
      </c>
      <c r="K27" s="41"/>
      <c r="L27" s="42"/>
      <c r="M27" s="43"/>
    </row>
    <row r="28" spans="1:14" ht="40.5">
      <c r="A28" s="31">
        <v>27</v>
      </c>
      <c r="B28" s="36" t="s">
        <v>153</v>
      </c>
      <c r="C28" s="37" t="s">
        <v>159</v>
      </c>
      <c r="D28" s="38" t="s">
        <v>15</v>
      </c>
      <c r="E28" s="44">
        <v>96179</v>
      </c>
      <c r="F28" s="40">
        <v>36967.46</v>
      </c>
      <c r="G28" s="36" t="s">
        <v>10</v>
      </c>
      <c r="H28" s="37" t="s">
        <v>44</v>
      </c>
      <c r="I28" s="37" t="s">
        <v>157</v>
      </c>
      <c r="J28" s="39" t="s">
        <v>158</v>
      </c>
      <c r="K28" s="41"/>
      <c r="L28" s="42"/>
      <c r="M28" s="43"/>
    </row>
    <row r="29" spans="1:14" ht="69.75" customHeight="1">
      <c r="A29" s="31">
        <v>28</v>
      </c>
      <c r="B29" s="36" t="s">
        <v>42</v>
      </c>
      <c r="C29" s="37" t="s">
        <v>43</v>
      </c>
      <c r="D29" s="38" t="s">
        <v>15</v>
      </c>
      <c r="E29" s="39">
        <v>19877.2</v>
      </c>
      <c r="F29" s="40">
        <v>58000</v>
      </c>
      <c r="G29" s="36" t="s">
        <v>14</v>
      </c>
      <c r="H29" s="37" t="s">
        <v>44</v>
      </c>
      <c r="I29" s="37" t="s">
        <v>45</v>
      </c>
      <c r="J29" s="39" t="s">
        <v>46</v>
      </c>
      <c r="K29" s="41"/>
      <c r="L29" s="53"/>
      <c r="M29" s="43"/>
    </row>
    <row r="30" spans="1:14" ht="98.25" customHeight="1">
      <c r="A30" s="31">
        <v>29</v>
      </c>
      <c r="B30" s="36" t="s">
        <v>51</v>
      </c>
      <c r="C30" s="37" t="s">
        <v>52</v>
      </c>
      <c r="D30" s="38" t="s">
        <v>53</v>
      </c>
      <c r="E30" s="44">
        <v>712.64</v>
      </c>
      <c r="F30" s="45">
        <v>1830000</v>
      </c>
      <c r="G30" s="36" t="s">
        <v>14</v>
      </c>
      <c r="H30" s="37" t="s">
        <v>44</v>
      </c>
      <c r="I30" s="37" t="s">
        <v>54</v>
      </c>
      <c r="J30" s="39" t="s">
        <v>55</v>
      </c>
      <c r="K30" s="41"/>
      <c r="L30" s="42"/>
      <c r="M30" s="43"/>
    </row>
    <row r="31" spans="1:14" ht="67.5">
      <c r="A31" s="31">
        <v>30</v>
      </c>
      <c r="B31" s="36" t="s">
        <v>4</v>
      </c>
      <c r="C31" s="37" t="s">
        <v>69</v>
      </c>
      <c r="D31" s="43" t="s">
        <v>63</v>
      </c>
      <c r="E31" s="44">
        <v>1.746</v>
      </c>
      <c r="F31" s="40">
        <v>17636.2</v>
      </c>
      <c r="G31" s="36" t="s">
        <v>14</v>
      </c>
      <c r="H31" s="37" t="s">
        <v>44</v>
      </c>
      <c r="I31" s="37" t="s">
        <v>70</v>
      </c>
      <c r="J31" s="39" t="s">
        <v>71</v>
      </c>
      <c r="K31" s="41"/>
      <c r="L31" s="42"/>
      <c r="M31" s="43"/>
    </row>
    <row r="32" spans="1:14" s="6" customFormat="1" ht="54">
      <c r="A32" s="31">
        <v>31</v>
      </c>
      <c r="B32" s="36" t="s">
        <v>153</v>
      </c>
      <c r="C32" s="37" t="s">
        <v>183</v>
      </c>
      <c r="D32" s="43" t="s">
        <v>63</v>
      </c>
      <c r="E32" s="44"/>
      <c r="F32" s="40">
        <v>56380</v>
      </c>
      <c r="G32" s="36" t="s">
        <v>14</v>
      </c>
      <c r="H32" s="37" t="s">
        <v>44</v>
      </c>
      <c r="I32" s="37" t="s">
        <v>106</v>
      </c>
      <c r="J32" s="39" t="s">
        <v>107</v>
      </c>
      <c r="K32" s="41"/>
      <c r="L32" s="53"/>
      <c r="M32" s="43"/>
      <c r="N32" s="19"/>
    </row>
    <row r="33" spans="1:14" ht="81">
      <c r="A33" s="31">
        <v>32</v>
      </c>
      <c r="B33" s="36" t="s">
        <v>153</v>
      </c>
      <c r="C33" s="37" t="s">
        <v>108</v>
      </c>
      <c r="D33" s="43" t="s">
        <v>109</v>
      </c>
      <c r="E33" s="44" t="s">
        <v>110</v>
      </c>
      <c r="F33" s="40">
        <v>9617.93</v>
      </c>
      <c r="G33" s="36" t="s">
        <v>14</v>
      </c>
      <c r="H33" s="37" t="s">
        <v>44</v>
      </c>
      <c r="I33" s="37" t="s">
        <v>111</v>
      </c>
      <c r="J33" s="39" t="s">
        <v>112</v>
      </c>
      <c r="K33" s="41"/>
      <c r="L33" s="42"/>
      <c r="M33" s="43"/>
    </row>
    <row r="34" spans="1:14" ht="54">
      <c r="A34" s="31">
        <v>33</v>
      </c>
      <c r="B34" s="36" t="s">
        <v>122</v>
      </c>
      <c r="C34" s="37" t="s">
        <v>123</v>
      </c>
      <c r="D34" s="38" t="s">
        <v>63</v>
      </c>
      <c r="E34" s="44">
        <v>70600</v>
      </c>
      <c r="F34" s="40">
        <v>38792.620000000003</v>
      </c>
      <c r="G34" s="36" t="s">
        <v>14</v>
      </c>
      <c r="H34" s="37" t="s">
        <v>44</v>
      </c>
      <c r="I34" s="37" t="s">
        <v>18</v>
      </c>
      <c r="J34" s="39" t="s">
        <v>124</v>
      </c>
      <c r="K34" s="41"/>
      <c r="L34" s="42"/>
      <c r="M34" s="43"/>
    </row>
    <row r="35" spans="1:14" ht="54">
      <c r="A35" s="31">
        <v>34</v>
      </c>
      <c r="B35" s="36" t="s">
        <v>122</v>
      </c>
      <c r="C35" s="37" t="s">
        <v>184</v>
      </c>
      <c r="D35" s="38" t="s">
        <v>63</v>
      </c>
      <c r="E35" s="44">
        <v>87470</v>
      </c>
      <c r="F35" s="40">
        <v>37721.89</v>
      </c>
      <c r="G35" s="36" t="s">
        <v>14</v>
      </c>
      <c r="H35" s="37" t="s">
        <v>44</v>
      </c>
      <c r="I35" s="37" t="s">
        <v>125</v>
      </c>
      <c r="J35" s="39" t="s">
        <v>124</v>
      </c>
      <c r="K35" s="41"/>
      <c r="L35" s="42"/>
      <c r="M35" s="43"/>
    </row>
    <row r="36" spans="1:14" ht="54">
      <c r="A36" s="31">
        <v>35</v>
      </c>
      <c r="B36" s="36" t="s">
        <v>185</v>
      </c>
      <c r="C36" s="37" t="s">
        <v>131</v>
      </c>
      <c r="D36" s="38" t="s">
        <v>35</v>
      </c>
      <c r="E36" s="44"/>
      <c r="F36" s="40">
        <v>294701.44</v>
      </c>
      <c r="G36" s="36" t="s">
        <v>14</v>
      </c>
      <c r="H36" s="37" t="s">
        <v>58</v>
      </c>
      <c r="I36" s="37" t="s">
        <v>132</v>
      </c>
      <c r="J36" s="39" t="s">
        <v>133</v>
      </c>
      <c r="K36" s="41"/>
      <c r="L36" s="42"/>
      <c r="M36" s="43"/>
    </row>
    <row r="37" spans="1:14" s="13" customFormat="1" ht="40.5">
      <c r="A37" s="31">
        <v>36</v>
      </c>
      <c r="B37" s="36" t="s">
        <v>185</v>
      </c>
      <c r="C37" s="37" t="s">
        <v>134</v>
      </c>
      <c r="D37" s="38" t="s">
        <v>35</v>
      </c>
      <c r="E37" s="44">
        <v>574900</v>
      </c>
      <c r="F37" s="40">
        <v>28933.3</v>
      </c>
      <c r="G37" s="36" t="s">
        <v>14</v>
      </c>
      <c r="H37" s="37" t="s">
        <v>58</v>
      </c>
      <c r="I37" s="37" t="s">
        <v>135</v>
      </c>
      <c r="J37" s="39" t="s">
        <v>133</v>
      </c>
      <c r="K37" s="41"/>
      <c r="L37" s="42"/>
      <c r="M37" s="43"/>
      <c r="N37" s="20"/>
    </row>
    <row r="38" spans="1:14" ht="94.5">
      <c r="A38" s="31">
        <v>37</v>
      </c>
      <c r="B38" s="36" t="s">
        <v>185</v>
      </c>
      <c r="C38" s="37" t="s">
        <v>186</v>
      </c>
      <c r="D38" s="38" t="s">
        <v>35</v>
      </c>
      <c r="E38" s="44"/>
      <c r="F38" s="40">
        <v>880120.8</v>
      </c>
      <c r="G38" s="36" t="s">
        <v>14</v>
      </c>
      <c r="H38" s="37" t="s">
        <v>58</v>
      </c>
      <c r="I38" s="37" t="s">
        <v>136</v>
      </c>
      <c r="J38" s="39" t="s">
        <v>133</v>
      </c>
      <c r="K38" s="41"/>
      <c r="L38" s="42"/>
      <c r="M38" s="43"/>
    </row>
    <row r="39" spans="1:14" ht="40.5">
      <c r="A39" s="31">
        <v>38</v>
      </c>
      <c r="B39" s="36" t="s">
        <v>147</v>
      </c>
      <c r="C39" s="37" t="s">
        <v>148</v>
      </c>
      <c r="D39" s="38" t="s">
        <v>35</v>
      </c>
      <c r="E39" s="44" t="s">
        <v>149</v>
      </c>
      <c r="F39" s="40">
        <v>69629</v>
      </c>
      <c r="G39" s="36" t="s">
        <v>160</v>
      </c>
      <c r="H39" s="37" t="s">
        <v>150</v>
      </c>
      <c r="I39" s="37" t="s">
        <v>151</v>
      </c>
      <c r="J39" s="39" t="s">
        <v>152</v>
      </c>
      <c r="K39" s="41"/>
      <c r="L39" s="42"/>
      <c r="M39" s="43"/>
    </row>
    <row r="40" spans="1:14" ht="40.5">
      <c r="A40" s="31">
        <v>39</v>
      </c>
      <c r="B40" s="36" t="s">
        <v>126</v>
      </c>
      <c r="C40" s="37" t="s">
        <v>143</v>
      </c>
      <c r="D40" s="38" t="s">
        <v>15</v>
      </c>
      <c r="E40" s="44">
        <v>76524.91</v>
      </c>
      <c r="F40" s="40">
        <v>15995</v>
      </c>
      <c r="G40" s="36" t="s">
        <v>164</v>
      </c>
      <c r="H40" s="37" t="s">
        <v>13</v>
      </c>
      <c r="I40" s="37" t="s">
        <v>144</v>
      </c>
      <c r="J40" s="39" t="s">
        <v>145</v>
      </c>
      <c r="K40" s="41"/>
      <c r="L40" s="42"/>
      <c r="M40" s="43"/>
    </row>
    <row r="41" spans="1:14" ht="189">
      <c r="A41" s="31">
        <v>40</v>
      </c>
      <c r="B41" s="36" t="s">
        <v>162</v>
      </c>
      <c r="C41" s="36" t="s">
        <v>168</v>
      </c>
      <c r="D41" s="36" t="s">
        <v>163</v>
      </c>
      <c r="E41" s="36">
        <v>22.307500000000001</v>
      </c>
      <c r="F41" s="36">
        <v>85000</v>
      </c>
      <c r="G41" s="36" t="s">
        <v>164</v>
      </c>
      <c r="H41" s="36" t="s">
        <v>13</v>
      </c>
      <c r="I41" s="36" t="s">
        <v>165</v>
      </c>
      <c r="J41" s="36" t="s">
        <v>166</v>
      </c>
      <c r="K41" s="55"/>
      <c r="L41" s="36"/>
      <c r="M41" s="36"/>
    </row>
  </sheetData>
  <sortState ref="A3:M42">
    <sortCondition ref="G2"/>
  </sortState>
  <mergeCells count="1">
    <mergeCell ref="A1:M1"/>
  </mergeCells>
  <phoneticPr fontId="1" type="noConversion"/>
  <dataValidations count="2">
    <dataValidation type="list" allowBlank="1" showInputMessage="1" showErrorMessage="1" sqref="D28 D30:D40 D3:D14">
      <formula1>"设计阶段,施工阶段,运营阶段"</formula1>
    </dataValidation>
    <dataValidation type="list" allowBlank="1" showInputMessage="1" showErrorMessage="1" sqref="G3:G40">
      <formula1>"公共建筑,基础设施工程,装配式建筑"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="130" zoomScaleNormal="130" workbookViewId="0">
      <selection activeCell="N2" sqref="N2"/>
    </sheetView>
  </sheetViews>
  <sheetFormatPr defaultColWidth="9" defaultRowHeight="13.5"/>
  <cols>
    <col min="1" max="1" width="6.375" style="26" customWidth="1"/>
    <col min="2" max="2" width="14.25" style="27" customWidth="1"/>
    <col min="3" max="3" width="20.5" style="13" customWidth="1"/>
    <col min="4" max="4" width="12" style="13" customWidth="1"/>
    <col min="5" max="5" width="11.125" style="13" customWidth="1"/>
    <col min="6" max="6" width="10.625" style="24" customWidth="1"/>
    <col min="7" max="7" width="10.75" style="13" customWidth="1"/>
    <col min="8" max="8" width="10.125" style="26" customWidth="1"/>
    <col min="9" max="9" width="13.125" style="13" customWidth="1"/>
    <col min="10" max="10" width="7.75" style="26" hidden="1" customWidth="1"/>
    <col min="11" max="11" width="15.75" style="28" hidden="1" customWidth="1"/>
    <col min="12" max="12" width="19.125" style="24" hidden="1" customWidth="1"/>
    <col min="13" max="13" width="23.625" style="13" customWidth="1"/>
    <col min="14" max="14" width="21.25" style="13" customWidth="1"/>
    <col min="15" max="16384" width="9" style="13"/>
  </cols>
  <sheetData>
    <row r="1" spans="1:13" ht="50.1" customHeight="1">
      <c r="A1" s="59" t="s">
        <v>212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3"/>
    </row>
    <row r="2" spans="1:13" s="24" customFormat="1" ht="28.5">
      <c r="A2" s="21" t="s">
        <v>0</v>
      </c>
      <c r="B2" s="22" t="s">
        <v>1</v>
      </c>
      <c r="C2" s="21" t="s">
        <v>7</v>
      </c>
      <c r="D2" s="21" t="s">
        <v>11</v>
      </c>
      <c r="E2" s="21" t="s">
        <v>34</v>
      </c>
      <c r="F2" s="21" t="s">
        <v>61</v>
      </c>
      <c r="G2" s="21" t="s">
        <v>9</v>
      </c>
      <c r="H2" s="21" t="s">
        <v>12</v>
      </c>
      <c r="I2" s="21" t="s">
        <v>17</v>
      </c>
      <c r="J2" s="21" t="s">
        <v>2</v>
      </c>
      <c r="K2" s="23" t="s">
        <v>3</v>
      </c>
      <c r="L2" s="21" t="s">
        <v>190</v>
      </c>
      <c r="M2" s="21" t="s">
        <v>191</v>
      </c>
    </row>
    <row r="3" spans="1:13" s="24" customFormat="1" ht="86.25" customHeight="1">
      <c r="A3" s="29">
        <v>1</v>
      </c>
      <c r="B3" s="56" t="s">
        <v>176</v>
      </c>
      <c r="C3" s="56" t="s">
        <v>19</v>
      </c>
      <c r="D3" s="29" t="s">
        <v>15</v>
      </c>
      <c r="E3" s="29">
        <v>21.35</v>
      </c>
      <c r="F3" s="29">
        <v>240000</v>
      </c>
      <c r="G3" s="56" t="s">
        <v>161</v>
      </c>
      <c r="H3" s="29" t="s">
        <v>20</v>
      </c>
      <c r="I3" s="56" t="s">
        <v>205</v>
      </c>
      <c r="J3" s="29" t="s">
        <v>22</v>
      </c>
      <c r="K3" s="57">
        <v>13783711666</v>
      </c>
      <c r="L3" s="56" t="s">
        <v>24</v>
      </c>
      <c r="M3" s="29"/>
    </row>
    <row r="4" spans="1:13" s="25" customFormat="1" ht="90" customHeight="1">
      <c r="A4" s="29">
        <v>2</v>
      </c>
      <c r="B4" s="56" t="s">
        <v>5</v>
      </c>
      <c r="C4" s="56" t="s">
        <v>29</v>
      </c>
      <c r="D4" s="29" t="s">
        <v>15</v>
      </c>
      <c r="E4" s="29">
        <v>3.8</v>
      </c>
      <c r="F4" s="29">
        <v>35000</v>
      </c>
      <c r="G4" s="56" t="s">
        <v>10</v>
      </c>
      <c r="H4" s="29" t="s">
        <v>206</v>
      </c>
      <c r="I4" s="56" t="s">
        <v>31</v>
      </c>
      <c r="J4" s="29" t="s">
        <v>188</v>
      </c>
      <c r="K4" s="57" t="s">
        <v>187</v>
      </c>
      <c r="L4" s="56" t="s">
        <v>33</v>
      </c>
      <c r="M4" s="29"/>
    </row>
    <row r="5" spans="1:13" ht="88.9" customHeight="1">
      <c r="A5" s="29">
        <v>3</v>
      </c>
      <c r="B5" s="56" t="s">
        <v>51</v>
      </c>
      <c r="C5" s="56" t="s">
        <v>47</v>
      </c>
      <c r="D5" s="29" t="s">
        <v>189</v>
      </c>
      <c r="E5" s="29">
        <v>37.299999999999997</v>
      </c>
      <c r="F5" s="29">
        <v>110000</v>
      </c>
      <c r="G5" s="56" t="s">
        <v>10</v>
      </c>
      <c r="H5" s="29" t="s">
        <v>206</v>
      </c>
      <c r="I5" s="56" t="s">
        <v>48</v>
      </c>
      <c r="J5" s="29" t="s">
        <v>49</v>
      </c>
      <c r="K5" s="57">
        <v>13938552929</v>
      </c>
      <c r="L5" s="56" t="s">
        <v>50</v>
      </c>
      <c r="M5" s="29"/>
    </row>
    <row r="6" spans="1:13" ht="148.9" customHeight="1">
      <c r="A6" s="29">
        <v>4</v>
      </c>
      <c r="B6" s="56" t="s">
        <v>16</v>
      </c>
      <c r="C6" s="56" t="s">
        <v>175</v>
      </c>
      <c r="D6" s="29" t="s">
        <v>15</v>
      </c>
      <c r="E6" s="29">
        <v>8.6</v>
      </c>
      <c r="F6" s="29">
        <v>59000</v>
      </c>
      <c r="G6" s="56" t="s">
        <v>10</v>
      </c>
      <c r="H6" s="29" t="s">
        <v>203</v>
      </c>
      <c r="I6" s="56" t="s">
        <v>18</v>
      </c>
      <c r="J6" s="29" t="s">
        <v>8</v>
      </c>
      <c r="K6" s="57">
        <v>13592622288</v>
      </c>
      <c r="L6" s="56" t="s">
        <v>23</v>
      </c>
      <c r="M6" s="29"/>
    </row>
    <row r="7" spans="1:13" ht="130.5" customHeight="1">
      <c r="A7" s="29">
        <v>5</v>
      </c>
      <c r="B7" s="56" t="s">
        <v>204</v>
      </c>
      <c r="C7" s="56" t="s">
        <v>25</v>
      </c>
      <c r="D7" s="29" t="s">
        <v>15</v>
      </c>
      <c r="E7" s="29">
        <v>37</v>
      </c>
      <c r="F7" s="29">
        <v>300000</v>
      </c>
      <c r="G7" s="56" t="s">
        <v>10</v>
      </c>
      <c r="H7" s="29" t="s">
        <v>203</v>
      </c>
      <c r="I7" s="56" t="s">
        <v>26</v>
      </c>
      <c r="J7" s="29" t="s">
        <v>27</v>
      </c>
      <c r="K7" s="57">
        <v>13733873164</v>
      </c>
      <c r="L7" s="56" t="s">
        <v>28</v>
      </c>
      <c r="M7" s="29"/>
    </row>
    <row r="8" spans="1:13" ht="92.25" customHeight="1">
      <c r="A8" s="29">
        <v>6</v>
      </c>
      <c r="B8" s="56" t="s">
        <v>4</v>
      </c>
      <c r="C8" s="56" t="s">
        <v>67</v>
      </c>
      <c r="D8" s="29" t="s">
        <v>63</v>
      </c>
      <c r="E8" s="29">
        <v>15.87</v>
      </c>
      <c r="F8" s="29">
        <v>32500</v>
      </c>
      <c r="G8" s="56" t="s">
        <v>10</v>
      </c>
      <c r="H8" s="29" t="s">
        <v>44</v>
      </c>
      <c r="I8" s="56" t="s">
        <v>68</v>
      </c>
      <c r="J8" s="29" t="s">
        <v>178</v>
      </c>
      <c r="K8" s="57" t="s">
        <v>179</v>
      </c>
      <c r="L8" s="56" t="s">
        <v>180</v>
      </c>
      <c r="M8" s="29"/>
    </row>
    <row r="9" spans="1:13" ht="54.6" customHeight="1">
      <c r="A9" s="29">
        <v>7</v>
      </c>
      <c r="B9" s="56" t="s">
        <v>80</v>
      </c>
      <c r="C9" s="56" t="s">
        <v>81</v>
      </c>
      <c r="D9" s="29" t="s">
        <v>63</v>
      </c>
      <c r="E9" s="29">
        <v>5.5</v>
      </c>
      <c r="F9" s="29">
        <v>12000</v>
      </c>
      <c r="G9" s="56" t="s">
        <v>10</v>
      </c>
      <c r="H9" s="29" t="s">
        <v>44</v>
      </c>
      <c r="I9" s="56" t="s">
        <v>82</v>
      </c>
      <c r="J9" s="29" t="s">
        <v>83</v>
      </c>
      <c r="K9" s="57">
        <v>13783628597</v>
      </c>
      <c r="L9" s="56" t="s">
        <v>84</v>
      </c>
      <c r="M9" s="29"/>
    </row>
    <row r="10" spans="1:13" s="25" customFormat="1" ht="115.9" customHeight="1">
      <c r="A10" s="29">
        <v>8</v>
      </c>
      <c r="B10" s="56" t="s">
        <v>196</v>
      </c>
      <c r="C10" s="56" t="s">
        <v>197</v>
      </c>
      <c r="D10" s="29" t="s">
        <v>63</v>
      </c>
      <c r="E10" s="29">
        <v>61300</v>
      </c>
      <c r="F10" s="29">
        <v>8500</v>
      </c>
      <c r="G10" s="56" t="s">
        <v>10</v>
      </c>
      <c r="H10" s="29" t="s">
        <v>211</v>
      </c>
      <c r="I10" s="56" t="s">
        <v>90</v>
      </c>
      <c r="J10" s="29" t="s">
        <v>91</v>
      </c>
      <c r="K10" s="57">
        <v>18530286061</v>
      </c>
      <c r="L10" s="56" t="s">
        <v>92</v>
      </c>
      <c r="M10" s="29"/>
    </row>
    <row r="11" spans="1:13" ht="108.75" customHeight="1">
      <c r="A11" s="29">
        <v>9</v>
      </c>
      <c r="B11" s="56" t="s">
        <v>126</v>
      </c>
      <c r="C11" s="56" t="s">
        <v>127</v>
      </c>
      <c r="D11" s="29" t="s">
        <v>210</v>
      </c>
      <c r="E11" s="29">
        <v>11.9695</v>
      </c>
      <c r="F11" s="29">
        <v>54499</v>
      </c>
      <c r="G11" s="56" t="s">
        <v>161</v>
      </c>
      <c r="H11" s="29" t="s">
        <v>206</v>
      </c>
      <c r="I11" s="56" t="s">
        <v>209</v>
      </c>
      <c r="J11" s="29" t="s">
        <v>129</v>
      </c>
      <c r="K11" s="57">
        <v>15617698877</v>
      </c>
      <c r="L11" s="56" t="s">
        <v>130</v>
      </c>
      <c r="M11" s="29"/>
    </row>
    <row r="12" spans="1:13" ht="110.25" customHeight="1">
      <c r="A12" s="29">
        <v>10</v>
      </c>
      <c r="B12" s="56" t="s">
        <v>142</v>
      </c>
      <c r="C12" s="56" t="s">
        <v>137</v>
      </c>
      <c r="D12" s="29" t="s">
        <v>15</v>
      </c>
      <c r="E12" s="29">
        <v>12.5</v>
      </c>
      <c r="F12" s="29">
        <v>194500</v>
      </c>
      <c r="G12" s="56" t="s">
        <v>10</v>
      </c>
      <c r="H12" s="29" t="s">
        <v>208</v>
      </c>
      <c r="I12" s="56" t="s">
        <v>207</v>
      </c>
      <c r="J12" s="29" t="s">
        <v>140</v>
      </c>
      <c r="K12" s="57">
        <v>15937195605</v>
      </c>
      <c r="L12" s="56" t="s">
        <v>141</v>
      </c>
      <c r="M12" s="29"/>
    </row>
    <row r="13" spans="1:13" ht="93.75" customHeight="1">
      <c r="A13" s="29">
        <v>11</v>
      </c>
      <c r="B13" s="56" t="s">
        <v>192</v>
      </c>
      <c r="C13" s="56" t="s">
        <v>193</v>
      </c>
      <c r="D13" s="29" t="s">
        <v>63</v>
      </c>
      <c r="E13" s="29" t="s">
        <v>194</v>
      </c>
      <c r="F13" s="29">
        <v>446000</v>
      </c>
      <c r="G13" s="56" t="s">
        <v>160</v>
      </c>
      <c r="H13" s="29" t="s">
        <v>13</v>
      </c>
      <c r="I13" s="56" t="s">
        <v>195</v>
      </c>
      <c r="J13" s="29" t="s">
        <v>198</v>
      </c>
      <c r="K13" s="57" t="s">
        <v>199</v>
      </c>
      <c r="L13" s="56" t="s">
        <v>200</v>
      </c>
      <c r="M13" s="29"/>
    </row>
    <row r="14" spans="1:13" ht="79.5" customHeight="1">
      <c r="A14" s="29">
        <v>12</v>
      </c>
      <c r="B14" s="56" t="s">
        <v>126</v>
      </c>
      <c r="C14" s="56" t="s">
        <v>143</v>
      </c>
      <c r="D14" s="29" t="s">
        <v>15</v>
      </c>
      <c r="E14" s="29">
        <v>76524.91</v>
      </c>
      <c r="F14" s="29">
        <v>15995</v>
      </c>
      <c r="G14" s="56" t="s">
        <v>164</v>
      </c>
      <c r="H14" s="29" t="s">
        <v>13</v>
      </c>
      <c r="I14" s="56" t="s">
        <v>144</v>
      </c>
      <c r="J14" s="29" t="s">
        <v>145</v>
      </c>
      <c r="K14" s="57">
        <v>18837317390</v>
      </c>
      <c r="L14" s="56" t="s">
        <v>146</v>
      </c>
      <c r="M14" s="29"/>
    </row>
    <row r="15" spans="1:13" ht="290.25" customHeight="1">
      <c r="A15" s="29">
        <v>13</v>
      </c>
      <c r="B15" s="56" t="s">
        <v>162</v>
      </c>
      <c r="C15" s="56" t="s">
        <v>168</v>
      </c>
      <c r="D15" s="56" t="s">
        <v>163</v>
      </c>
      <c r="E15" s="56">
        <v>22.307500000000001</v>
      </c>
      <c r="F15" s="56">
        <v>85000</v>
      </c>
      <c r="G15" s="56" t="s">
        <v>164</v>
      </c>
      <c r="H15" s="29" t="s">
        <v>13</v>
      </c>
      <c r="I15" s="56" t="s">
        <v>165</v>
      </c>
      <c r="J15" s="56" t="s">
        <v>166</v>
      </c>
      <c r="K15" s="58">
        <v>13938250831</v>
      </c>
      <c r="L15" s="56" t="s">
        <v>167</v>
      </c>
      <c r="M15" s="56"/>
    </row>
  </sheetData>
  <mergeCells count="1">
    <mergeCell ref="A1:M1"/>
  </mergeCells>
  <phoneticPr fontId="1" type="noConversion"/>
  <dataValidations count="2">
    <dataValidation type="list" allowBlank="1" showInputMessage="1" showErrorMessage="1" sqref="D14 D3:D8">
      <formula1>"设计阶段,施工阶段,运营阶段"</formula1>
    </dataValidation>
    <dataValidation type="list" allowBlank="1" showInputMessage="1" showErrorMessage="1" sqref="G3:G14">
      <formula1>"公共建筑,基础设施工程,装配式建筑"</formula1>
    </dataValidation>
  </dataValidations>
  <hyperlinks>
    <hyperlink ref="L15" r:id="rId1"/>
    <hyperlink ref="L13" r:id="rId2"/>
  </hyperlinks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3"/>
  <headerFooter differentOddEven="1"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5" sqref="C15"/>
    </sheetView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汇总表</vt:lpstr>
      <vt:lpstr>打印汇总表</vt:lpstr>
      <vt:lpstr>Sheet2</vt:lpstr>
      <vt:lpstr>Sheet3</vt:lpstr>
      <vt:lpstr>打印汇总表!Print_Area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2018-05-04T08:22:54Z</dcterms:modified>
</cp:coreProperties>
</file>